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560 (27-04-2025)\RESPUESTAS\SDPlaneacion\"/>
    </mc:Choice>
  </mc:AlternateContent>
  <bookViews>
    <workbookView xWindow="0" yWindow="0" windowWidth="28800" windowHeight="11730" activeTab="1"/>
  </bookViews>
  <sheets>
    <sheet name="Pregunta 1" sheetId="1" r:id="rId1"/>
    <sheet name="Pregunta 1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<sst xmlns="http://schemas.openxmlformats.org/spreadsheetml/2006/main" count="285" uniqueCount="85">
  <si>
    <t>Personas según si se encuentran en pobreza monetaria - UPL</t>
  </si>
  <si>
    <t>cod</t>
  </si>
  <si>
    <t>UPL</t>
  </si>
  <si>
    <t>Cantidad</t>
  </si>
  <si>
    <t>1</t>
  </si>
  <si>
    <t>Sumapaz</t>
  </si>
  <si>
    <t>Total</t>
  </si>
  <si>
    <t>2</t>
  </si>
  <si>
    <t>Cuenca del Tunjuelo</t>
  </si>
  <si>
    <t>6</t>
  </si>
  <si>
    <t>Cerros Orientales</t>
  </si>
  <si>
    <t>7</t>
  </si>
  <si>
    <t>Torca</t>
  </si>
  <si>
    <t>Total No</t>
  </si>
  <si>
    <t>Total Sí</t>
  </si>
  <si>
    <t>Porcentaje No</t>
  </si>
  <si>
    <t>Porcentaje Sí</t>
  </si>
  <si>
    <t>Personas según si se encuentran en pobreza monetaria extrema - UPL</t>
  </si>
  <si>
    <t>Resultados de pobreza monetaria y pobreza monetaria extrema por UPL</t>
  </si>
  <si>
    <t>*Datos expandidos con base en las proyecciones de población, calculadas a partir del Censo Nacional de población y Vivienda 2018</t>
  </si>
  <si>
    <t>Fuente: DANE y SDP - Encuesta Multipropósito 2021. Cálculos: SDP-Dirección de Información y Estadísticas. Fecha de cálculo 2023-09-13</t>
  </si>
  <si>
    <t>**La categoría Urbano corresponde a la clase uno, denominada por el DANE como Cabecera. La categoría Rural corresponde a las clases dos y tres, denominadas por el DANE como Centros poblados y Rural disperso, respectivamente.</t>
  </si>
  <si>
    <t>***En las variables cuantitativas se excluyen del cálculo a quienes no saben o no responden, codificadas con 98 y 99, y en el caso de los tiempos de desplazamiento con 999. Para las variables referentes a años cumplidos no se hace ninguna exclusión. Se invita al usuario a consultar las normas de validación y cosistencia para mayor claridad.</t>
  </si>
  <si>
    <t>La Encuesta Multipropósito 2021 es la fuente de información más reciente con la que cuenta la entidad.</t>
  </si>
  <si>
    <t>Si bien la encuesta es representativa a nivel de UPZ y de localidad, se realizaron extrapolaciones a nivel de UPL,</t>
  </si>
  <si>
    <t>permitiendo obtener resultados a esta agregación. A continuación, se presentan los resultados de pobreza monetaria y</t>
  </si>
  <si>
    <t>pobreza monetaria extrema.</t>
  </si>
  <si>
    <t>Resultados ruralidad</t>
  </si>
  <si>
    <t>Personas según rango de edad - Localidades rural (Centros poblados y rural disperso)</t>
  </si>
  <si>
    <t>Localidad</t>
  </si>
  <si>
    <t>energía_estrato</t>
  </si>
  <si>
    <t>Total.0 a 4 años</t>
  </si>
  <si>
    <t>Total.5 a 9 años</t>
  </si>
  <si>
    <t>Total.10 a 14 años</t>
  </si>
  <si>
    <t>Total.15 a 19 años</t>
  </si>
  <si>
    <t>Total.20 a 24 años</t>
  </si>
  <si>
    <t>Total.25 a 29 años</t>
  </si>
  <si>
    <t>Total.30 a 34 años</t>
  </si>
  <si>
    <t>Total.35 a 39 años</t>
  </si>
  <si>
    <t>Total.40 a 44 años</t>
  </si>
  <si>
    <t>Total.45 a 49 años</t>
  </si>
  <si>
    <t>Total.50 a 54 años</t>
  </si>
  <si>
    <t>Total.55 a 59 años</t>
  </si>
  <si>
    <t>Total.60 a 64 años</t>
  </si>
  <si>
    <t>Total.65 a 69 años</t>
  </si>
  <si>
    <t>Total.70 años o más</t>
  </si>
  <si>
    <t>Usaquen            </t>
  </si>
  <si>
    <t>1.Estrato 1</t>
  </si>
  <si>
    <t>2.Estrato 2</t>
  </si>
  <si>
    <t>3.Estrato 3</t>
  </si>
  <si>
    <t>4.Estrato 4</t>
  </si>
  <si>
    <t>5.Estrato 5</t>
  </si>
  <si>
    <t>6.Estrato 6</t>
  </si>
  <si>
    <t>7.Sin estrato</t>
  </si>
  <si>
    <t>Chapinero          </t>
  </si>
  <si>
    <t>3</t>
  </si>
  <si>
    <t>Santa Fe           </t>
  </si>
  <si>
    <t>4</t>
  </si>
  <si>
    <t>San Cristobal      </t>
  </si>
  <si>
    <t>5</t>
  </si>
  <si>
    <t>Usme               </t>
  </si>
  <si>
    <t>11</t>
  </si>
  <si>
    <t>Suba               </t>
  </si>
  <si>
    <t>19</t>
  </si>
  <si>
    <t>Ciudad Bolivar     </t>
  </si>
  <si>
    <t>20</t>
  </si>
  <si>
    <t>Sumapaz       </t>
  </si>
  <si>
    <t>Fuente: DANE y SDP - Encuesta Multipropósito 2021. Cálculos: SDP-Dirección de Información y Estadística. Fecha de cálculo 2023-04-19</t>
  </si>
  <si>
    <t>Hogares según zona geográfica - Bogotá</t>
  </si>
  <si>
    <t>Codigo</t>
  </si>
  <si>
    <t>Municipio</t>
  </si>
  <si>
    <t>Total.hogares</t>
  </si>
  <si>
    <t>11001</t>
  </si>
  <si>
    <t>Bogotá rural</t>
  </si>
  <si>
    <t>Personas según sexo imputado (sin intersexuales) - Bogotá</t>
  </si>
  <si>
    <t>Estrato_energía</t>
  </si>
  <si>
    <t>Total.Hombre</t>
  </si>
  <si>
    <t>Total.Mujer</t>
  </si>
  <si>
    <t>Fuente: DANE y SDP - Encuesta Multipropósito 2021. cálculos: SDP-Dirección de Estudios Macro. Fecha de cálculo 2023-03-29</t>
  </si>
  <si>
    <t>A continuación se presenta el detalle de los hogares que habitan la ruralidad de Bogotá, así como la desagregación</t>
  </si>
  <si>
    <t>de las personas por sexo, estrato y edad.</t>
  </si>
  <si>
    <t>1.Hombre</t>
  </si>
  <si>
    <t>2.Mujer</t>
  </si>
  <si>
    <t>Sexo jefe</t>
  </si>
  <si>
    <t>Hogares según el sexo del jefe del hogar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</si>
</sst>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3"/>
      <color rgb="FF0000FF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rgb="FF4F81BD"/>
      </top>
      <bottom style="thick">
        <color rgb="FF4F81BD"/>
      </bottom>
      <diagonal/>
    </border>
    <border>
      <left/>
      <right/>
      <top style="thin">
        <color rgb="FF4F81BD"/>
      </top>
      <bottom style="thin">
        <color rgb="FF4F81B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/>
    <xf numFmtId="164" fontId="3" fillId="0" borderId="2" xfId="0" applyNumberFormat="1" applyFont="1" applyBorder="1"/>
    <xf numFmtId="0" fontId="0" fillId="0" borderId="0" xfId="0" applyAlignment="1">
      <alignment horizontal="left"/>
    </xf>
    <xf numFmtId="164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Personas en pobreza monetaria extrema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'Pregunta 1'!$B$20:$B$23</c:f>
              <c:strCache>
                <c:ptCount val="4"/>
                <c:pt idx="0">
                  <c:v>Sumapaz</c:v>
                </c:pt>
                <c:pt idx="1">
                  <c:v>Cuenca del Tunjuelo</c:v>
                </c:pt>
                <c:pt idx="2">
                  <c:v>Cerros Orientales</c:v>
                </c:pt>
                <c:pt idx="3">
                  <c:v>Torca</c:v>
                </c:pt>
              </c:strCache>
            </c:strRef>
          </c:cat>
          <c:val>
            <c:numRef>
              <c:f>'Pregunta 1'!$E$20:$E$23</c:f>
              <c:numCache>
                <c:formatCode>0.0</c:formatCode>
                <c:ptCount val="4"/>
                <c:pt idx="0">
                  <c:v>844.56796320000001</c:v>
                </c:pt>
                <c:pt idx="1">
                  <c:v>6896.4898031000002</c:v>
                </c:pt>
                <c:pt idx="2">
                  <c:v>6526.1569044999997</c:v>
                </c:pt>
                <c:pt idx="3">
                  <c:v>448.6984817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82-4759-81F1-B9351A747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536017200"/>
        <c:axId val="1536019696"/>
      </c:barChart>
      <c:catAx>
        <c:axId val="1536017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UPL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6019696"/>
        <c:crosses val="autoZero"/>
        <c:auto val="1"/>
        <c:lblAlgn val="ctr"/>
        <c:lblOffset val="100"/>
        <c:noMultiLvlLbl val="0"/>
      </c:catAx>
      <c:valAx>
        <c:axId val="1536019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Personas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601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Personas en pobreza monetaria extrema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'Pregunta 1'!$B$13:$B$16</c:f>
              <c:strCache>
                <c:ptCount val="4"/>
                <c:pt idx="0">
                  <c:v>Sumapaz</c:v>
                </c:pt>
                <c:pt idx="1">
                  <c:v>Cuenca del Tunjuelo</c:v>
                </c:pt>
                <c:pt idx="2">
                  <c:v>Cerros Orientales</c:v>
                </c:pt>
                <c:pt idx="3">
                  <c:v>Torca</c:v>
                </c:pt>
              </c:strCache>
            </c:strRef>
          </c:cat>
          <c:val>
            <c:numRef>
              <c:f>'Pregunta 1'!$E$13:$E$16</c:f>
              <c:numCache>
                <c:formatCode>0.0</c:formatCode>
                <c:ptCount val="4"/>
                <c:pt idx="0">
                  <c:v>1385.9576832</c:v>
                </c:pt>
                <c:pt idx="1">
                  <c:v>14601.320537600001</c:v>
                </c:pt>
                <c:pt idx="2">
                  <c:v>19672.6711942</c:v>
                </c:pt>
                <c:pt idx="3">
                  <c:v>2407.0011521000001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2-4B11-A4D0-79607DE97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536017200"/>
        <c:axId val="1536019696"/>
      </c:barChart>
      <c:catAx>
        <c:axId val="1536017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UPL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6019696"/>
        <c:crosses val="autoZero"/>
        <c:auto val="1"/>
        <c:lblAlgn val="ctr"/>
        <c:lblOffset val="100"/>
        <c:noMultiLvlLbl val="0"/>
      </c:catAx>
      <c:valAx>
        <c:axId val="1536019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Personas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601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B9A75B51-3ABA-47F0-B442-0CD79DD7A9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572000" cy="731520"/>
        </a:xfrm>
        <a:prstGeom prst="rect">
          <a:avLst/>
        </a:prstGeom>
      </xdr:spPr>
    </xdr:pic>
    <xdr:clientData/>
  </xdr:oneCellAnchor>
  <xdr:twoCellAnchor>
    <xdr:from>
      <xdr:col>8</xdr:col>
      <xdr:colOff>228600</xdr:colOff>
      <xdr:row>22</xdr:row>
      <xdr:rowOff>148590</xdr:rowOff>
    </xdr:from>
    <xdr:to>
      <xdr:col>14</xdr:col>
      <xdr:colOff>45720</xdr:colOff>
      <xdr:row>37</xdr:row>
      <xdr:rowOff>148590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55F6C0D-7560-4D9B-A277-0827E9DD37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190500</xdr:colOff>
      <xdr:row>9</xdr:row>
      <xdr:rowOff>15240</xdr:rowOff>
    </xdr:from>
    <xdr:to>
      <xdr:col>14</xdr:col>
      <xdr:colOff>7620</xdr:colOff>
      <xdr:row>23</xdr:row>
      <xdr:rowOff>53340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1E3599B-AD88-4B59-8604-E6DB40CBA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BB2455A2-A0A5-4B18-BEA5-BEC310AE9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572000" cy="73152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showGridLines="0" workbookViewId="0">
      <selection activeCell="D6" sqref="D6"/>
    </sheetView>
  </sheetViews>
  <sheetFormatPr baseColWidth="10" defaultRowHeight="15" x14ac:dyDescent="0.25"/>
  <sheetData>
    <row r="2" spans="1:7" ht="17.25" x14ac:dyDescent="0.3">
      <c r="G2" s="1" t="s">
        <v>18</v>
      </c>
    </row>
    <row r="6" spans="1:7" x14ac:dyDescent="0.25">
      <c r="A6" s="4" t="s">
        <v>23</v>
      </c>
    </row>
    <row r="7" spans="1:7" x14ac:dyDescent="0.25">
      <c r="A7" s="4" t="s">
        <v>24</v>
      </c>
    </row>
    <row r="8" spans="1:7" x14ac:dyDescent="0.25">
      <c r="A8" s="4" t="s">
        <v>25</v>
      </c>
    </row>
    <row r="9" spans="1:7" x14ac:dyDescent="0.25">
      <c r="A9" s="4" t="s">
        <v>26</v>
      </c>
    </row>
    <row r="11" spans="1:7" ht="18" thickBot="1" x14ac:dyDescent="0.35">
      <c r="A11" s="1" t="s">
        <v>0</v>
      </c>
    </row>
    <row r="12" spans="1:7" ht="16.5" thickTop="1" thickBot="1" x14ac:dyDescent="0.3">
      <c r="A12" s="2" t="s">
        <v>1</v>
      </c>
      <c r="B12" s="2" t="s">
        <v>2</v>
      </c>
      <c r="C12" s="2" t="s">
        <v>3</v>
      </c>
      <c r="D12" s="2" t="s">
        <v>13</v>
      </c>
      <c r="E12" s="2" t="s">
        <v>14</v>
      </c>
      <c r="F12" s="2" t="s">
        <v>15</v>
      </c>
      <c r="G12" s="2" t="s">
        <v>16</v>
      </c>
    </row>
    <row r="13" spans="1:7" ht="15.75" thickTop="1" x14ac:dyDescent="0.25">
      <c r="A13" s="3" t="s">
        <v>4</v>
      </c>
      <c r="B13" s="3" t="s">
        <v>5</v>
      </c>
      <c r="C13" s="3" t="s">
        <v>6</v>
      </c>
      <c r="D13" s="3">
        <v>2198.0422632</v>
      </c>
      <c r="E13" s="3">
        <v>1385.9576832</v>
      </c>
      <c r="F13" s="3">
        <v>61.329305135951699</v>
      </c>
      <c r="G13" s="3">
        <v>38.670694864048301</v>
      </c>
    </row>
    <row r="14" spans="1:7" x14ac:dyDescent="0.25">
      <c r="A14" s="3" t="s">
        <v>7</v>
      </c>
      <c r="B14" s="3" t="s">
        <v>8</v>
      </c>
      <c r="C14" s="3" t="s">
        <v>6</v>
      </c>
      <c r="D14" s="3">
        <v>11496.5517334</v>
      </c>
      <c r="E14" s="3">
        <v>14601.320537600001</v>
      </c>
      <c r="F14" s="3">
        <v>44.051682121898502</v>
      </c>
      <c r="G14" s="3">
        <v>55.948317878101498</v>
      </c>
    </row>
    <row r="15" spans="1:7" x14ac:dyDescent="0.25">
      <c r="A15" s="3" t="s">
        <v>9</v>
      </c>
      <c r="B15" s="3" t="s">
        <v>10</v>
      </c>
      <c r="C15" s="3" t="s">
        <v>6</v>
      </c>
      <c r="D15" s="3">
        <v>16774.479638100001</v>
      </c>
      <c r="E15" s="3">
        <v>19672.6711942</v>
      </c>
      <c r="F15" s="3">
        <v>46.024117811794</v>
      </c>
      <c r="G15" s="3">
        <v>53.975882188206</v>
      </c>
    </row>
    <row r="16" spans="1:7" x14ac:dyDescent="0.25">
      <c r="A16" s="3" t="s">
        <v>11</v>
      </c>
      <c r="B16" s="3" t="s">
        <v>12</v>
      </c>
      <c r="C16" s="3" t="s">
        <v>6</v>
      </c>
      <c r="D16" s="3">
        <v>10185.3459468</v>
      </c>
      <c r="E16" s="3">
        <v>2407.0011521000001</v>
      </c>
      <c r="F16" s="3">
        <v>80.885206441694507</v>
      </c>
      <c r="G16" s="3">
        <v>19.114793558305401</v>
      </c>
    </row>
    <row r="18" spans="1:7" ht="18" thickBot="1" x14ac:dyDescent="0.35">
      <c r="A18" s="1" t="s">
        <v>17</v>
      </c>
    </row>
    <row r="19" spans="1:7" ht="16.5" thickTop="1" thickBot="1" x14ac:dyDescent="0.3">
      <c r="A19" s="2" t="s">
        <v>1</v>
      </c>
      <c r="B19" s="2" t="s">
        <v>2</v>
      </c>
      <c r="C19" s="2" t="s">
        <v>3</v>
      </c>
      <c r="D19" s="2" t="s">
        <v>13</v>
      </c>
      <c r="E19" s="2" t="s">
        <v>14</v>
      </c>
      <c r="F19" s="2" t="s">
        <v>15</v>
      </c>
      <c r="G19" s="2" t="s">
        <v>16</v>
      </c>
    </row>
    <row r="20" spans="1:7" ht="15.75" thickTop="1" x14ac:dyDescent="0.25">
      <c r="A20" s="3" t="s">
        <v>4</v>
      </c>
      <c r="B20" s="3" t="s">
        <v>5</v>
      </c>
      <c r="C20" s="3" t="s">
        <v>6</v>
      </c>
      <c r="D20" s="3">
        <v>2739.4319832000001</v>
      </c>
      <c r="E20" s="3">
        <v>844.56796320000001</v>
      </c>
      <c r="F20" s="3">
        <v>76.435045317220499</v>
      </c>
      <c r="G20" s="3">
        <v>23.564954682779501</v>
      </c>
    </row>
    <row r="21" spans="1:7" x14ac:dyDescent="0.25">
      <c r="A21" s="3" t="s">
        <v>7</v>
      </c>
      <c r="B21" s="3" t="s">
        <v>8</v>
      </c>
      <c r="C21" s="3" t="s">
        <v>6</v>
      </c>
      <c r="D21" s="3">
        <v>19201.382467899999</v>
      </c>
      <c r="E21" s="3">
        <v>6896.4898031000002</v>
      </c>
      <c r="F21" s="3">
        <v>73.574513157674602</v>
      </c>
      <c r="G21" s="3">
        <v>26.425486842325402</v>
      </c>
    </row>
    <row r="22" spans="1:7" x14ac:dyDescent="0.25">
      <c r="A22" s="3" t="s">
        <v>9</v>
      </c>
      <c r="B22" s="3" t="s">
        <v>10</v>
      </c>
      <c r="C22" s="3" t="s">
        <v>6</v>
      </c>
      <c r="D22" s="3">
        <v>29920.993927799998</v>
      </c>
      <c r="E22" s="3">
        <v>6526.1569044999997</v>
      </c>
      <c r="F22" s="3">
        <v>82.094191849102202</v>
      </c>
      <c r="G22" s="3">
        <v>17.905808150897801</v>
      </c>
    </row>
    <row r="23" spans="1:7" x14ac:dyDescent="0.25">
      <c r="A23" s="3" t="s">
        <v>11</v>
      </c>
      <c r="B23" s="3" t="s">
        <v>12</v>
      </c>
      <c r="C23" s="3" t="s">
        <v>6</v>
      </c>
      <c r="D23" s="3">
        <v>12143.6486172</v>
      </c>
      <c r="E23" s="3">
        <v>448.6984817</v>
      </c>
      <c r="F23" s="3">
        <v>96.436736708606205</v>
      </c>
      <c r="G23" s="3">
        <v>3.56326329139383</v>
      </c>
    </row>
    <row r="25" spans="1:7" x14ac:dyDescent="0.25">
      <c r="A25" t="s">
        <v>19</v>
      </c>
    </row>
    <row r="26" spans="1:7" x14ac:dyDescent="0.25">
      <c r="A26" t="s">
        <v>20</v>
      </c>
    </row>
    <row r="27" spans="1:7" x14ac:dyDescent="0.25">
      <c r="A27" t="s">
        <v>21</v>
      </c>
    </row>
    <row r="28" spans="1:7" x14ac:dyDescent="0.25">
      <c r="A28" t="s">
        <v>22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0"/>
  <sheetViews>
    <sheetView showGridLines="0" tabSelected="1" workbookViewId="0"/>
  </sheetViews>
  <sheetFormatPr baseColWidth="10" defaultRowHeight="15" x14ac:dyDescent="0.25"/>
  <sheetData>
    <row r="2" spans="1:10" ht="17.25" x14ac:dyDescent="0.3">
      <c r="G2" s="1" t="s">
        <v>27</v>
      </c>
    </row>
    <row r="6" spans="1:10" x14ac:dyDescent="0.25">
      <c r="A6" s="4" t="s">
        <v>79</v>
      </c>
    </row>
    <row r="7" spans="1:10" x14ac:dyDescent="0.25">
      <c r="A7" s="4" t="s">
        <v>80</v>
      </c>
    </row>
    <row r="8" spans="1:10" x14ac:dyDescent="0.25">
      <c r="A8" s="4"/>
    </row>
    <row r="9" spans="1:10" ht="18" thickBot="1" x14ac:dyDescent="0.35">
      <c r="A9" s="1" t="s">
        <v>68</v>
      </c>
      <c r="G9" s="1" t="s">
        <v>84</v>
      </c>
    </row>
    <row r="10" spans="1:10" ht="16.5" thickTop="1" thickBot="1" x14ac:dyDescent="0.3">
      <c r="A10" s="2" t="s">
        <v>69</v>
      </c>
      <c r="B10" s="2" t="s">
        <v>70</v>
      </c>
      <c r="C10" s="2" t="s">
        <v>30</v>
      </c>
      <c r="D10" s="2" t="s">
        <v>71</v>
      </c>
      <c r="G10" s="2" t="s">
        <v>69</v>
      </c>
      <c r="H10" s="2" t="s">
        <v>70</v>
      </c>
      <c r="I10" s="2" t="s">
        <v>83</v>
      </c>
      <c r="J10" s="2" t="s">
        <v>6</v>
      </c>
    </row>
    <row r="11" spans="1:10" ht="15.75" thickTop="1" x14ac:dyDescent="0.25">
      <c r="A11" s="3" t="s">
        <v>72</v>
      </c>
      <c r="B11" s="3" t="s">
        <v>73</v>
      </c>
      <c r="C11" s="3" t="s">
        <v>47</v>
      </c>
      <c r="D11" s="3">
        <v>4648.3976019000002</v>
      </c>
      <c r="G11" s="3" t="s">
        <v>72</v>
      </c>
      <c r="H11" s="3" t="s">
        <v>73</v>
      </c>
      <c r="I11" s="3" t="s">
        <v>81</v>
      </c>
      <c r="J11" s="3">
        <v>6424.8537772</v>
      </c>
    </row>
    <row r="12" spans="1:10" x14ac:dyDescent="0.25">
      <c r="A12" s="3" t="s">
        <v>72</v>
      </c>
      <c r="B12" s="3" t="s">
        <v>73</v>
      </c>
      <c r="C12" s="3" t="s">
        <v>48</v>
      </c>
      <c r="D12" s="3">
        <v>3166.1218911999999</v>
      </c>
      <c r="G12" s="3" t="s">
        <v>72</v>
      </c>
      <c r="H12" s="3" t="s">
        <v>73</v>
      </c>
      <c r="I12" s="3" t="s">
        <v>82</v>
      </c>
      <c r="J12" s="3">
        <v>2799.9605589000003</v>
      </c>
    </row>
    <row r="13" spans="1:10" x14ac:dyDescent="0.25">
      <c r="A13" s="3" t="s">
        <v>72</v>
      </c>
      <c r="B13" s="3" t="s">
        <v>73</v>
      </c>
      <c r="C13" s="3" t="s">
        <v>49</v>
      </c>
      <c r="D13" s="3">
        <v>67.568139099999996</v>
      </c>
    </row>
    <row r="14" spans="1:10" x14ac:dyDescent="0.25">
      <c r="A14" s="3" t="s">
        <v>72</v>
      </c>
      <c r="B14" s="3" t="s">
        <v>73</v>
      </c>
      <c r="C14" s="3" t="s">
        <v>50</v>
      </c>
      <c r="D14" s="3">
        <v>49.807282499999999</v>
      </c>
    </row>
    <row r="15" spans="1:10" x14ac:dyDescent="0.25">
      <c r="A15" s="3" t="s">
        <v>72</v>
      </c>
      <c r="B15" s="3" t="s">
        <v>73</v>
      </c>
      <c r="C15" s="3" t="s">
        <v>51</v>
      </c>
      <c r="D15" s="3">
        <v>238.61761899999999</v>
      </c>
      <c r="G15" s="5"/>
      <c r="H15" s="5"/>
      <c r="I15" s="5"/>
      <c r="J15" s="5"/>
    </row>
    <row r="16" spans="1:10" x14ac:dyDescent="0.25">
      <c r="A16" s="3" t="s">
        <v>72</v>
      </c>
      <c r="B16" s="3" t="s">
        <v>73</v>
      </c>
      <c r="C16" s="3" t="s">
        <v>52</v>
      </c>
      <c r="D16" s="3">
        <v>401.775217</v>
      </c>
      <c r="G16" s="5"/>
      <c r="H16" s="5"/>
      <c r="I16" s="5"/>
      <c r="J16" s="5"/>
    </row>
    <row r="17" spans="1:5" x14ac:dyDescent="0.25">
      <c r="A17" s="3" t="s">
        <v>72</v>
      </c>
      <c r="B17" s="3" t="s">
        <v>73</v>
      </c>
      <c r="C17" s="3" t="s">
        <v>53</v>
      </c>
      <c r="D17" s="3">
        <v>652.52658540000004</v>
      </c>
    </row>
    <row r="18" spans="1:5" x14ac:dyDescent="0.25">
      <c r="A18" t="s">
        <v>19</v>
      </c>
    </row>
    <row r="19" spans="1:5" x14ac:dyDescent="0.25">
      <c r="A19" t="s">
        <v>67</v>
      </c>
    </row>
    <row r="20" spans="1:5" x14ac:dyDescent="0.25">
      <c r="A20" t="s">
        <v>21</v>
      </c>
    </row>
    <row r="21" spans="1:5" x14ac:dyDescent="0.25">
      <c r="A21" t="s">
        <v>22</v>
      </c>
    </row>
    <row r="23" spans="1:5" x14ac:dyDescent="0.25">
      <c r="A23" s="4"/>
    </row>
    <row r="24" spans="1:5" ht="18" thickBot="1" x14ac:dyDescent="0.35">
      <c r="A24" s="1" t="s">
        <v>74</v>
      </c>
    </row>
    <row r="25" spans="1:5" ht="16.5" thickTop="1" thickBot="1" x14ac:dyDescent="0.3">
      <c r="A25" s="2" t="s">
        <v>69</v>
      </c>
      <c r="B25" s="2" t="s">
        <v>70</v>
      </c>
      <c r="C25" s="2" t="s">
        <v>75</v>
      </c>
      <c r="D25" s="2" t="s">
        <v>76</v>
      </c>
      <c r="E25" s="2" t="s">
        <v>77</v>
      </c>
    </row>
    <row r="26" spans="1:5" ht="15.75" thickTop="1" x14ac:dyDescent="0.25">
      <c r="A26" s="3" t="s">
        <v>72</v>
      </c>
      <c r="B26" s="3" t="s">
        <v>73</v>
      </c>
      <c r="C26" s="3" t="s">
        <v>47</v>
      </c>
      <c r="D26" s="3">
        <v>7709.9619826999997</v>
      </c>
      <c r="E26" s="3">
        <v>7351.6347544</v>
      </c>
    </row>
    <row r="27" spans="1:5" x14ac:dyDescent="0.25">
      <c r="A27" s="3" t="s">
        <v>72</v>
      </c>
      <c r="B27" s="3" t="s">
        <v>73</v>
      </c>
      <c r="C27" s="3" t="s">
        <v>48</v>
      </c>
      <c r="D27" s="3">
        <v>5221.3131829000004</v>
      </c>
      <c r="E27" s="3">
        <v>5061.6134413</v>
      </c>
    </row>
    <row r="28" spans="1:5" x14ac:dyDescent="0.25">
      <c r="A28" s="3" t="s">
        <v>72</v>
      </c>
      <c r="B28" s="3" t="s">
        <v>73</v>
      </c>
      <c r="C28" s="3" t="s">
        <v>49</v>
      </c>
      <c r="D28" s="3">
        <v>110.04954530000001</v>
      </c>
      <c r="E28" s="3">
        <v>98.958726200000001</v>
      </c>
    </row>
    <row r="29" spans="1:5" x14ac:dyDescent="0.25">
      <c r="A29" s="3" t="s">
        <v>72</v>
      </c>
      <c r="B29" s="3" t="s">
        <v>73</v>
      </c>
      <c r="C29" s="3" t="s">
        <v>50</v>
      </c>
      <c r="D29" s="3">
        <v>61.395995499999998</v>
      </c>
      <c r="E29" s="3">
        <v>65.196767800000003</v>
      </c>
    </row>
    <row r="30" spans="1:5" x14ac:dyDescent="0.25">
      <c r="A30" s="3" t="s">
        <v>72</v>
      </c>
      <c r="B30" s="3" t="s">
        <v>73</v>
      </c>
      <c r="C30" s="3" t="s">
        <v>51</v>
      </c>
      <c r="D30" s="3">
        <v>323.23644139999999</v>
      </c>
      <c r="E30" s="3">
        <v>339.80447629999998</v>
      </c>
    </row>
    <row r="31" spans="1:5" x14ac:dyDescent="0.25">
      <c r="A31" s="3" t="s">
        <v>72</v>
      </c>
      <c r="B31" s="3" t="s">
        <v>73</v>
      </c>
      <c r="C31" s="3" t="s">
        <v>52</v>
      </c>
      <c r="D31" s="3">
        <v>585.4295204</v>
      </c>
      <c r="E31" s="3">
        <v>581.64691300000004</v>
      </c>
    </row>
    <row r="32" spans="1:5" x14ac:dyDescent="0.25">
      <c r="A32" s="3" t="s">
        <v>72</v>
      </c>
      <c r="B32" s="3" t="s">
        <v>73</v>
      </c>
      <c r="C32" s="3" t="s">
        <v>53</v>
      </c>
      <c r="D32" s="3">
        <v>978.70170410000003</v>
      </c>
      <c r="E32" s="3">
        <v>1018.0565274</v>
      </c>
    </row>
    <row r="33" spans="1:18" x14ac:dyDescent="0.25">
      <c r="A33" t="s">
        <v>19</v>
      </c>
    </row>
    <row r="34" spans="1:18" x14ac:dyDescent="0.25">
      <c r="A34" t="s">
        <v>78</v>
      </c>
    </row>
    <row r="35" spans="1:18" x14ac:dyDescent="0.25">
      <c r="A35" t="s">
        <v>21</v>
      </c>
    </row>
    <row r="36" spans="1:18" x14ac:dyDescent="0.25">
      <c r="A36" t="s">
        <v>22</v>
      </c>
    </row>
    <row r="37" spans="1:18" x14ac:dyDescent="0.25">
      <c r="A37" s="4"/>
    </row>
    <row r="39" spans="1:18" ht="18" thickBot="1" x14ac:dyDescent="0.35">
      <c r="A39" s="1" t="s">
        <v>28</v>
      </c>
    </row>
    <row r="40" spans="1:18" ht="16.5" thickTop="1" thickBot="1" x14ac:dyDescent="0.3">
      <c r="A40" s="2" t="s">
        <v>1</v>
      </c>
      <c r="B40" s="2" t="s">
        <v>29</v>
      </c>
      <c r="C40" s="2" t="s">
        <v>30</v>
      </c>
      <c r="D40" s="2" t="s">
        <v>31</v>
      </c>
      <c r="E40" s="2" t="s">
        <v>32</v>
      </c>
      <c r="F40" s="2" t="s">
        <v>33</v>
      </c>
      <c r="G40" s="2" t="s">
        <v>34</v>
      </c>
      <c r="H40" s="2" t="s">
        <v>35</v>
      </c>
      <c r="I40" s="2" t="s">
        <v>36</v>
      </c>
      <c r="J40" s="2" t="s">
        <v>37</v>
      </c>
      <c r="K40" s="2" t="s">
        <v>38</v>
      </c>
      <c r="L40" s="2" t="s">
        <v>39</v>
      </c>
      <c r="M40" s="2" t="s">
        <v>40</v>
      </c>
      <c r="N40" s="2" t="s">
        <v>41</v>
      </c>
      <c r="O40" s="2" t="s">
        <v>42</v>
      </c>
      <c r="P40" s="2" t="s">
        <v>43</v>
      </c>
      <c r="Q40" s="2" t="s">
        <v>44</v>
      </c>
      <c r="R40" s="2" t="s">
        <v>45</v>
      </c>
    </row>
    <row r="41" spans="1:18" ht="15.75" thickTop="1" x14ac:dyDescent="0.25">
      <c r="A41" s="3" t="s">
        <v>4</v>
      </c>
      <c r="B41" s="3" t="s">
        <v>46</v>
      </c>
      <c r="C41" s="3" t="s">
        <v>47</v>
      </c>
      <c r="D41" s="3">
        <v>18.3836306</v>
      </c>
      <c r="E41" s="3">
        <v>24.5457249</v>
      </c>
      <c r="F41" s="3">
        <v>32.479424000000002</v>
      </c>
      <c r="G41" s="3">
        <v>11.220164799999999</v>
      </c>
      <c r="H41" s="3">
        <v>17.7930958</v>
      </c>
      <c r="I41" s="3">
        <v>11.297211000000001</v>
      </c>
      <c r="J41" s="3">
        <v>7.6769547999999999</v>
      </c>
      <c r="K41" s="3">
        <v>14.1728396</v>
      </c>
      <c r="L41" s="3">
        <v>8.8580248000000008</v>
      </c>
      <c r="M41" s="3">
        <v>5.9053500000000003</v>
      </c>
      <c r="N41" s="3">
        <v>3.8770004999999998</v>
      </c>
      <c r="O41" s="3">
        <v>3.5432100000000002</v>
      </c>
      <c r="P41" s="3">
        <v>2.3621400000000001</v>
      </c>
      <c r="Q41" s="3">
        <v>5.0580705000000004</v>
      </c>
      <c r="R41" s="3">
        <v>3.5432100000000002</v>
      </c>
    </row>
    <row r="42" spans="1:18" x14ac:dyDescent="0.25">
      <c r="A42" s="3" t="s">
        <v>4</v>
      </c>
      <c r="B42" s="3" t="s">
        <v>46</v>
      </c>
      <c r="C42" s="3" t="s">
        <v>48</v>
      </c>
      <c r="D42" s="3">
        <v>32.5564702</v>
      </c>
      <c r="E42" s="3">
        <v>38.074074199999998</v>
      </c>
      <c r="F42" s="3">
        <v>15.9675355</v>
      </c>
      <c r="G42" s="3">
        <v>20.358025000000001</v>
      </c>
      <c r="H42" s="3">
        <v>13.659350999999999</v>
      </c>
      <c r="I42" s="3">
        <v>18.8971196</v>
      </c>
      <c r="J42" s="3">
        <v>16.868770099999999</v>
      </c>
      <c r="K42" s="3">
        <v>30.08642</v>
      </c>
      <c r="L42" s="3">
        <v>16.612025800000001</v>
      </c>
      <c r="M42" s="3">
        <v>6.2391405000000004</v>
      </c>
      <c r="N42" s="3">
        <v>4.7242800000000003</v>
      </c>
      <c r="O42" s="3">
        <v>2.3621400000000001</v>
      </c>
      <c r="P42" s="3">
        <v>4.7242800000000003</v>
      </c>
      <c r="Q42" s="3">
        <v>4.7242800000000003</v>
      </c>
      <c r="R42" s="3">
        <v>5.9053500000000003</v>
      </c>
    </row>
    <row r="43" spans="1:18" x14ac:dyDescent="0.25">
      <c r="A43" s="3" t="s">
        <v>4</v>
      </c>
      <c r="B43" s="3" t="s">
        <v>46</v>
      </c>
      <c r="C43" s="3" t="s">
        <v>49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1.1810700000000001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3.5432100000000002</v>
      </c>
    </row>
    <row r="44" spans="1:18" x14ac:dyDescent="0.25">
      <c r="A44" s="3" t="s">
        <v>4</v>
      </c>
      <c r="B44" s="3" t="s">
        <v>46</v>
      </c>
      <c r="C44" s="3" t="s">
        <v>50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1.1810700000000001</v>
      </c>
    </row>
    <row r="45" spans="1:18" x14ac:dyDescent="0.25">
      <c r="A45" s="3" t="s">
        <v>4</v>
      </c>
      <c r="B45" s="3" t="s">
        <v>46</v>
      </c>
      <c r="C45" s="3" t="s">
        <v>51</v>
      </c>
      <c r="D45" s="3">
        <v>15.3539096</v>
      </c>
      <c r="E45" s="3">
        <v>5.3918609999999996</v>
      </c>
      <c r="F45" s="3">
        <v>2.3621400000000001</v>
      </c>
      <c r="G45" s="3">
        <v>5.9053500000000003</v>
      </c>
      <c r="H45" s="3">
        <v>3.5432100000000002</v>
      </c>
      <c r="I45" s="3">
        <v>2.3621400000000001</v>
      </c>
      <c r="J45" s="3">
        <v>11.220164799999999</v>
      </c>
      <c r="K45" s="3">
        <v>12.7350253</v>
      </c>
      <c r="L45" s="3">
        <v>12.478281000000001</v>
      </c>
      <c r="M45" s="3">
        <v>9.7823504999999997</v>
      </c>
      <c r="N45" s="3">
        <v>3.5432100000000002</v>
      </c>
      <c r="O45" s="3">
        <v>5.9053500000000003</v>
      </c>
      <c r="P45" s="3">
        <v>4.7242800000000003</v>
      </c>
      <c r="Q45" s="3">
        <v>4.7242800000000003</v>
      </c>
      <c r="R45" s="3">
        <v>3.5432100000000002</v>
      </c>
    </row>
    <row r="46" spans="1:18" x14ac:dyDescent="0.25">
      <c r="A46" s="3" t="s">
        <v>4</v>
      </c>
      <c r="B46" s="3" t="s">
        <v>46</v>
      </c>
      <c r="C46" s="3" t="s">
        <v>52</v>
      </c>
      <c r="D46" s="3">
        <v>0</v>
      </c>
      <c r="E46" s="3">
        <v>0</v>
      </c>
      <c r="F46" s="3">
        <v>0</v>
      </c>
      <c r="G46" s="3">
        <v>1.1810700000000001</v>
      </c>
      <c r="H46" s="3">
        <v>2.3621400000000001</v>
      </c>
      <c r="I46" s="3">
        <v>1.1810700000000001</v>
      </c>
      <c r="J46" s="3">
        <v>1.1810700000000001</v>
      </c>
      <c r="K46" s="3">
        <v>0</v>
      </c>
      <c r="L46" s="3">
        <v>1.1810700000000001</v>
      </c>
      <c r="M46" s="3">
        <v>3.5432100000000002</v>
      </c>
      <c r="N46" s="3">
        <v>2.3621400000000001</v>
      </c>
      <c r="O46" s="3">
        <v>1.1810700000000001</v>
      </c>
      <c r="P46" s="3">
        <v>0</v>
      </c>
      <c r="Q46" s="3">
        <v>2.3621400000000001</v>
      </c>
      <c r="R46" s="3">
        <v>1.1810700000000001</v>
      </c>
    </row>
    <row r="47" spans="1:18" x14ac:dyDescent="0.25">
      <c r="A47" s="3" t="s">
        <v>4</v>
      </c>
      <c r="B47" s="3" t="s">
        <v>46</v>
      </c>
      <c r="C47" s="3" t="s">
        <v>53</v>
      </c>
      <c r="D47" s="3">
        <v>2.6959304999999998</v>
      </c>
      <c r="E47" s="3">
        <v>5.5946502000000002</v>
      </c>
      <c r="F47" s="3">
        <v>5.5946502000000002</v>
      </c>
      <c r="G47" s="3">
        <v>5.5946502000000002</v>
      </c>
      <c r="H47" s="3">
        <v>0</v>
      </c>
      <c r="I47" s="3">
        <v>5.3918609999999996</v>
      </c>
      <c r="J47" s="3">
        <v>0</v>
      </c>
      <c r="K47" s="3">
        <v>1.1810700000000001</v>
      </c>
      <c r="L47" s="3">
        <v>12.370370400000001</v>
      </c>
      <c r="M47" s="3">
        <v>0</v>
      </c>
      <c r="N47" s="3">
        <v>0</v>
      </c>
      <c r="O47" s="3">
        <v>0</v>
      </c>
      <c r="P47" s="3">
        <v>1.1810700000000001</v>
      </c>
      <c r="Q47" s="3">
        <v>0</v>
      </c>
      <c r="R47" s="3">
        <v>4.7242800000000003</v>
      </c>
    </row>
    <row r="48" spans="1:18" x14ac:dyDescent="0.25">
      <c r="A48" s="3" t="s">
        <v>7</v>
      </c>
      <c r="B48" s="3" t="s">
        <v>54</v>
      </c>
      <c r="C48" s="3" t="s">
        <v>47</v>
      </c>
      <c r="D48" s="3">
        <v>6.7939699999999998</v>
      </c>
      <c r="E48" s="3">
        <v>5.0954775000000003</v>
      </c>
      <c r="F48" s="3">
        <v>10.190955000000001</v>
      </c>
      <c r="G48" s="3">
        <v>11.889447499999999</v>
      </c>
      <c r="H48" s="3">
        <v>20.381910000000001</v>
      </c>
      <c r="I48" s="3">
        <v>11.889447499999999</v>
      </c>
      <c r="J48" s="3">
        <v>11.889447499999999</v>
      </c>
      <c r="K48" s="3">
        <v>6.7939699999999998</v>
      </c>
      <c r="L48" s="3">
        <v>15.2864325</v>
      </c>
      <c r="M48" s="3">
        <v>16.984925</v>
      </c>
      <c r="N48" s="3">
        <v>15.2864325</v>
      </c>
      <c r="O48" s="3">
        <v>3.3969849999999999</v>
      </c>
      <c r="P48" s="3">
        <v>3.3969849999999999</v>
      </c>
      <c r="Q48" s="3">
        <v>5.0954775000000003</v>
      </c>
      <c r="R48" s="3">
        <v>6.7939699999999998</v>
      </c>
    </row>
    <row r="49" spans="1:18" x14ac:dyDescent="0.25">
      <c r="A49" s="3" t="s">
        <v>7</v>
      </c>
      <c r="B49" s="3" t="s">
        <v>54</v>
      </c>
      <c r="C49" s="3" t="s">
        <v>48</v>
      </c>
      <c r="D49" s="3">
        <v>44.160805000000003</v>
      </c>
      <c r="E49" s="3">
        <v>35.668342500000001</v>
      </c>
      <c r="F49" s="3">
        <v>59.4472375</v>
      </c>
      <c r="G49" s="3">
        <v>71.336685000000003</v>
      </c>
      <c r="H49" s="3">
        <v>40.763820000000003</v>
      </c>
      <c r="I49" s="3">
        <v>37.366835000000002</v>
      </c>
      <c r="J49" s="3">
        <v>61.14573</v>
      </c>
      <c r="K49" s="3">
        <v>40.763820000000003</v>
      </c>
      <c r="L49" s="3">
        <v>61.14573</v>
      </c>
      <c r="M49" s="3">
        <v>52.653267499999998</v>
      </c>
      <c r="N49" s="3">
        <v>45.859297499999997</v>
      </c>
      <c r="O49" s="3">
        <v>44.160805000000003</v>
      </c>
      <c r="P49" s="3">
        <v>35.668342500000001</v>
      </c>
      <c r="Q49" s="3">
        <v>16.984925</v>
      </c>
      <c r="R49" s="3">
        <v>44.160805000000003</v>
      </c>
    </row>
    <row r="50" spans="1:18" x14ac:dyDescent="0.25">
      <c r="A50" s="3" t="s">
        <v>7</v>
      </c>
      <c r="B50" s="3" t="s">
        <v>54</v>
      </c>
      <c r="C50" s="3" t="s">
        <v>49</v>
      </c>
      <c r="D50" s="3">
        <v>0</v>
      </c>
      <c r="E50" s="3">
        <v>1.6984925</v>
      </c>
      <c r="F50" s="3">
        <v>0</v>
      </c>
      <c r="G50" s="3">
        <v>0</v>
      </c>
      <c r="H50" s="3">
        <v>1.6984925</v>
      </c>
      <c r="I50" s="3">
        <v>6.7939699999999998</v>
      </c>
      <c r="J50" s="3">
        <v>1.6984925</v>
      </c>
      <c r="K50" s="3">
        <v>3.3969849999999999</v>
      </c>
      <c r="L50" s="3">
        <v>5.0954775000000003</v>
      </c>
      <c r="M50" s="3">
        <v>0</v>
      </c>
      <c r="N50" s="3">
        <v>0</v>
      </c>
      <c r="O50" s="3">
        <v>3.3969849999999999</v>
      </c>
      <c r="P50" s="3">
        <v>0</v>
      </c>
      <c r="Q50" s="3">
        <v>0</v>
      </c>
      <c r="R50" s="3">
        <v>5.0954775000000003</v>
      </c>
    </row>
    <row r="51" spans="1:18" x14ac:dyDescent="0.25">
      <c r="A51" s="3" t="s">
        <v>7</v>
      </c>
      <c r="B51" s="3" t="s">
        <v>54</v>
      </c>
      <c r="C51" s="3" t="s">
        <v>50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1.6984925</v>
      </c>
      <c r="L51" s="3">
        <v>1.6984925</v>
      </c>
      <c r="M51" s="3">
        <v>0</v>
      </c>
      <c r="N51" s="3">
        <v>0</v>
      </c>
      <c r="O51" s="3">
        <v>1.6984925</v>
      </c>
      <c r="P51" s="3">
        <v>1.6984925</v>
      </c>
      <c r="Q51" s="3">
        <v>0</v>
      </c>
      <c r="R51" s="3">
        <v>0</v>
      </c>
    </row>
    <row r="52" spans="1:18" x14ac:dyDescent="0.25">
      <c r="A52" s="3" t="s">
        <v>7</v>
      </c>
      <c r="B52" s="3" t="s">
        <v>54</v>
      </c>
      <c r="C52" s="3" t="s">
        <v>51</v>
      </c>
      <c r="D52" s="3">
        <v>1.6984925</v>
      </c>
      <c r="E52" s="3">
        <v>3.3969849999999999</v>
      </c>
      <c r="F52" s="3">
        <v>3.3969849999999999</v>
      </c>
      <c r="G52" s="3">
        <v>1.6984925</v>
      </c>
      <c r="H52" s="3">
        <v>1.6984925</v>
      </c>
      <c r="I52" s="3">
        <v>3.3969849999999999</v>
      </c>
      <c r="J52" s="3">
        <v>8.4924625000000002</v>
      </c>
      <c r="K52" s="3">
        <v>0</v>
      </c>
      <c r="L52" s="3">
        <v>3.3969849999999999</v>
      </c>
      <c r="M52" s="3">
        <v>1.6984925</v>
      </c>
      <c r="N52" s="3">
        <v>1.6984925</v>
      </c>
      <c r="O52" s="3">
        <v>6.7939699999999998</v>
      </c>
      <c r="P52" s="3">
        <v>5.0954775000000003</v>
      </c>
      <c r="Q52" s="3">
        <v>3.3969849999999999</v>
      </c>
      <c r="R52" s="3">
        <v>0</v>
      </c>
    </row>
    <row r="53" spans="1:18" x14ac:dyDescent="0.25">
      <c r="A53" s="3" t="s">
        <v>7</v>
      </c>
      <c r="B53" s="3" t="s">
        <v>54</v>
      </c>
      <c r="C53" s="3" t="s">
        <v>52</v>
      </c>
      <c r="D53" s="3">
        <v>3.3969849999999999</v>
      </c>
      <c r="E53" s="3">
        <v>0</v>
      </c>
      <c r="F53" s="3">
        <v>6.7939699999999998</v>
      </c>
      <c r="G53" s="3">
        <v>3.3969849999999999</v>
      </c>
      <c r="H53" s="3">
        <v>3.3969849999999999</v>
      </c>
      <c r="I53" s="3">
        <v>5.0954775000000003</v>
      </c>
      <c r="J53" s="3">
        <v>3.3969849999999999</v>
      </c>
      <c r="K53" s="3">
        <v>10.190955000000001</v>
      </c>
      <c r="L53" s="3">
        <v>5.0954775000000003</v>
      </c>
      <c r="M53" s="3">
        <v>3.3969849999999999</v>
      </c>
      <c r="N53" s="3">
        <v>8.4924625000000002</v>
      </c>
      <c r="O53" s="3">
        <v>0</v>
      </c>
      <c r="P53" s="3">
        <v>5.0954775000000003</v>
      </c>
      <c r="Q53" s="3">
        <v>3.3969849999999999</v>
      </c>
      <c r="R53" s="3">
        <v>10.190955000000001</v>
      </c>
    </row>
    <row r="54" spans="1:18" x14ac:dyDescent="0.25">
      <c r="A54" s="3" t="s">
        <v>7</v>
      </c>
      <c r="B54" s="3" t="s">
        <v>54</v>
      </c>
      <c r="C54" s="3" t="s">
        <v>53</v>
      </c>
      <c r="D54" s="3">
        <v>0</v>
      </c>
      <c r="E54" s="3">
        <v>1.6984925</v>
      </c>
      <c r="F54" s="3">
        <v>5.0954775000000003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1.6984925</v>
      </c>
      <c r="N54" s="3">
        <v>1.6984925</v>
      </c>
      <c r="O54" s="3">
        <v>3.3969849999999999</v>
      </c>
      <c r="P54" s="3">
        <v>1.6984925</v>
      </c>
      <c r="Q54" s="3">
        <v>0</v>
      </c>
      <c r="R54" s="3">
        <v>3.3969849999999999</v>
      </c>
    </row>
    <row r="55" spans="1:18" x14ac:dyDescent="0.25">
      <c r="A55" s="3" t="s">
        <v>55</v>
      </c>
      <c r="B55" s="3" t="s">
        <v>56</v>
      </c>
      <c r="C55" s="3" t="s">
        <v>47</v>
      </c>
      <c r="D55" s="3">
        <v>10.3511858</v>
      </c>
      <c r="E55" s="3">
        <v>49.759405000000001</v>
      </c>
      <c r="F55" s="3">
        <v>24.846532199999999</v>
      </c>
      <c r="G55" s="3">
        <v>37.904176200000002</v>
      </c>
      <c r="H55" s="3">
        <v>46.478798099999999</v>
      </c>
      <c r="I55" s="3">
        <v>9.1669292999999996</v>
      </c>
      <c r="J55" s="3">
        <v>34.747570600000003</v>
      </c>
      <c r="K55" s="3">
        <v>24.957091599999998</v>
      </c>
      <c r="L55" s="3">
        <v>28.905820800000001</v>
      </c>
      <c r="M55" s="3">
        <v>0</v>
      </c>
      <c r="N55" s="3">
        <v>8.1185772000000007</v>
      </c>
      <c r="O55" s="3">
        <v>4.5878644</v>
      </c>
      <c r="P55" s="3">
        <v>26.2929587</v>
      </c>
      <c r="Q55" s="3">
        <v>14.479792700000001</v>
      </c>
      <c r="R55" s="3">
        <v>22.979074000000001</v>
      </c>
    </row>
    <row r="56" spans="1:18" x14ac:dyDescent="0.25">
      <c r="A56" s="3" t="s">
        <v>55</v>
      </c>
      <c r="B56" s="3" t="s">
        <v>56</v>
      </c>
      <c r="C56" s="3" t="s">
        <v>48</v>
      </c>
      <c r="D56" s="3">
        <v>58.911515299999998</v>
      </c>
      <c r="E56" s="3">
        <v>121.05694149999999</v>
      </c>
      <c r="F56" s="3">
        <v>71.869755900000001</v>
      </c>
      <c r="G56" s="3">
        <v>47.305573699999997</v>
      </c>
      <c r="H56" s="3">
        <v>20.650173599999999</v>
      </c>
      <c r="I56" s="3">
        <v>42.191536399999997</v>
      </c>
      <c r="J56" s="3">
        <v>37.232820799999999</v>
      </c>
      <c r="K56" s="3">
        <v>72.706678400000001</v>
      </c>
      <c r="L56" s="3">
        <v>41.937737300000002</v>
      </c>
      <c r="M56" s="3">
        <v>26.927500500000001</v>
      </c>
      <c r="N56" s="3">
        <v>19.780379499999999</v>
      </c>
      <c r="O56" s="3">
        <v>22.125097700000001</v>
      </c>
      <c r="P56" s="3">
        <v>5.8537993000000004</v>
      </c>
      <c r="Q56" s="3">
        <v>4.6504067999999998</v>
      </c>
      <c r="R56" s="3">
        <v>20.081665600000001</v>
      </c>
    </row>
    <row r="57" spans="1:18" x14ac:dyDescent="0.25">
      <c r="A57" s="3" t="s">
        <v>55</v>
      </c>
      <c r="B57" s="3" t="s">
        <v>56</v>
      </c>
      <c r="C57" s="3" t="s">
        <v>49</v>
      </c>
      <c r="D57" s="3">
        <v>0</v>
      </c>
      <c r="E57" s="3">
        <v>2.0296443000000002</v>
      </c>
      <c r="F57" s="3">
        <v>0</v>
      </c>
      <c r="G57" s="3">
        <v>8.6974167999999992</v>
      </c>
      <c r="H57" s="3">
        <v>4.6381281999999997</v>
      </c>
      <c r="I57" s="3">
        <v>2.0296443000000002</v>
      </c>
      <c r="J57" s="3">
        <v>0</v>
      </c>
      <c r="K57" s="3">
        <v>0</v>
      </c>
      <c r="L57" s="3">
        <v>2.0296443000000002</v>
      </c>
      <c r="M57" s="3">
        <v>2.0296443000000002</v>
      </c>
      <c r="N57" s="3">
        <v>4.0592886000000004</v>
      </c>
      <c r="O57" s="3">
        <v>0</v>
      </c>
      <c r="P57" s="3">
        <v>2.0296443000000002</v>
      </c>
      <c r="Q57" s="3">
        <v>0</v>
      </c>
      <c r="R57" s="3">
        <v>0</v>
      </c>
    </row>
    <row r="58" spans="1:18" x14ac:dyDescent="0.25">
      <c r="A58" s="3" t="s">
        <v>55</v>
      </c>
      <c r="B58" s="3" t="s">
        <v>56</v>
      </c>
      <c r="C58" s="3" t="s">
        <v>51</v>
      </c>
      <c r="D58" s="3">
        <v>0</v>
      </c>
      <c r="E58" s="3">
        <v>0</v>
      </c>
      <c r="F58" s="3">
        <v>2.0296443000000002</v>
      </c>
      <c r="G58" s="3">
        <v>0</v>
      </c>
      <c r="H58" s="3">
        <v>0</v>
      </c>
      <c r="I58" s="3">
        <v>0</v>
      </c>
      <c r="J58" s="3">
        <v>0</v>
      </c>
      <c r="K58" s="3">
        <v>2.0296443000000002</v>
      </c>
      <c r="L58" s="3">
        <v>2.0296443000000002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</row>
    <row r="59" spans="1:18" x14ac:dyDescent="0.25">
      <c r="A59" s="3" t="s">
        <v>55</v>
      </c>
      <c r="B59" s="3" t="s">
        <v>56</v>
      </c>
      <c r="C59" s="3" t="s">
        <v>52</v>
      </c>
      <c r="D59" s="3">
        <v>2.0296443000000002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4.0592886000000004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</row>
    <row r="60" spans="1:18" x14ac:dyDescent="0.25">
      <c r="A60" s="3" t="s">
        <v>55</v>
      </c>
      <c r="B60" s="3" t="s">
        <v>56</v>
      </c>
      <c r="C60" s="3" t="s">
        <v>53</v>
      </c>
      <c r="D60" s="3">
        <v>2.0860883000000001</v>
      </c>
      <c r="E60" s="3">
        <v>0</v>
      </c>
      <c r="F60" s="3">
        <v>2.0296443000000002</v>
      </c>
      <c r="G60" s="3">
        <v>2.2396459000000002</v>
      </c>
      <c r="H60" s="3">
        <v>2.0860883000000001</v>
      </c>
      <c r="I60" s="3">
        <v>2.0860883000000001</v>
      </c>
      <c r="J60" s="3">
        <v>0</v>
      </c>
      <c r="K60" s="3">
        <v>0</v>
      </c>
      <c r="L60" s="3">
        <v>2.0296443000000002</v>
      </c>
      <c r="M60" s="3">
        <v>2.0296443000000002</v>
      </c>
      <c r="N60" s="3">
        <v>6.9151845999999999</v>
      </c>
      <c r="O60" s="3">
        <v>0</v>
      </c>
      <c r="P60" s="3">
        <v>2.2396459000000002</v>
      </c>
      <c r="Q60" s="3">
        <v>3.8241550000000002</v>
      </c>
      <c r="R60" s="3">
        <v>2.855896</v>
      </c>
    </row>
    <row r="61" spans="1:18" x14ac:dyDescent="0.25">
      <c r="A61" s="3" t="s">
        <v>57</v>
      </c>
      <c r="B61" s="3" t="s">
        <v>58</v>
      </c>
      <c r="C61" s="3" t="s">
        <v>47</v>
      </c>
      <c r="D61" s="3">
        <v>7.9268295000000002</v>
      </c>
      <c r="E61" s="3">
        <v>3.1707318</v>
      </c>
      <c r="F61" s="3">
        <v>3.1707318</v>
      </c>
      <c r="G61" s="3">
        <v>0</v>
      </c>
      <c r="H61" s="3">
        <v>7.9268295000000002</v>
      </c>
      <c r="I61" s="3">
        <v>0</v>
      </c>
      <c r="J61" s="3">
        <v>0</v>
      </c>
      <c r="K61" s="3">
        <v>3.1707318</v>
      </c>
      <c r="L61" s="3">
        <v>1.5853659</v>
      </c>
      <c r="M61" s="3">
        <v>0</v>
      </c>
      <c r="N61" s="3">
        <v>0</v>
      </c>
      <c r="O61" s="3">
        <v>1.5853659</v>
      </c>
      <c r="P61" s="3">
        <v>0</v>
      </c>
      <c r="Q61" s="3">
        <v>3.1707318</v>
      </c>
      <c r="R61" s="3">
        <v>0</v>
      </c>
    </row>
    <row r="62" spans="1:18" x14ac:dyDescent="0.25">
      <c r="A62" s="3" t="s">
        <v>57</v>
      </c>
      <c r="B62" s="3" t="s">
        <v>58</v>
      </c>
      <c r="C62" s="3" t="s">
        <v>48</v>
      </c>
      <c r="D62" s="3">
        <v>0</v>
      </c>
      <c r="E62" s="3">
        <v>0</v>
      </c>
      <c r="F62" s="3">
        <v>0</v>
      </c>
      <c r="G62" s="3">
        <v>1.5853659</v>
      </c>
      <c r="H62" s="3">
        <v>1.5853659</v>
      </c>
      <c r="I62" s="3">
        <v>0</v>
      </c>
      <c r="J62" s="3">
        <v>0</v>
      </c>
      <c r="K62" s="3">
        <v>0</v>
      </c>
      <c r="L62" s="3">
        <v>1.5853659</v>
      </c>
      <c r="M62" s="3">
        <v>1.5853659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</row>
    <row r="63" spans="1:18" x14ac:dyDescent="0.25">
      <c r="A63" s="3" t="s">
        <v>57</v>
      </c>
      <c r="B63" s="3" t="s">
        <v>58</v>
      </c>
      <c r="C63" s="3" t="s">
        <v>53</v>
      </c>
      <c r="D63" s="3">
        <v>4.7560976999999998</v>
      </c>
      <c r="E63" s="3">
        <v>1.5853659</v>
      </c>
      <c r="F63" s="3">
        <v>3.1707318</v>
      </c>
      <c r="G63" s="3">
        <v>0</v>
      </c>
      <c r="H63" s="3">
        <v>3.1707318</v>
      </c>
      <c r="I63" s="3">
        <v>1.5853659</v>
      </c>
      <c r="J63" s="3">
        <v>3.1707318</v>
      </c>
      <c r="K63" s="3">
        <v>1.5853659</v>
      </c>
      <c r="L63" s="3">
        <v>1.5853659</v>
      </c>
      <c r="M63" s="3">
        <v>1.5853659</v>
      </c>
      <c r="N63" s="3">
        <v>1.5853659</v>
      </c>
      <c r="O63" s="3">
        <v>0</v>
      </c>
      <c r="P63" s="3">
        <v>0</v>
      </c>
      <c r="Q63" s="3">
        <v>0</v>
      </c>
      <c r="R63" s="3">
        <v>3.1707318</v>
      </c>
    </row>
    <row r="64" spans="1:18" x14ac:dyDescent="0.25">
      <c r="A64" s="3" t="s">
        <v>59</v>
      </c>
      <c r="B64" s="3" t="s">
        <v>60</v>
      </c>
      <c r="C64" s="3" t="s">
        <v>47</v>
      </c>
      <c r="D64" s="3">
        <v>467.92739160000002</v>
      </c>
      <c r="E64" s="3">
        <v>575.46714980000002</v>
      </c>
      <c r="F64" s="3">
        <v>575.73200440000005</v>
      </c>
      <c r="G64" s="3">
        <v>583.15099869999995</v>
      </c>
      <c r="H64" s="3">
        <v>469.50323980000002</v>
      </c>
      <c r="I64" s="3">
        <v>426.27084020000001</v>
      </c>
      <c r="J64" s="3">
        <v>402.29098310000001</v>
      </c>
      <c r="K64" s="3">
        <v>402.1434337</v>
      </c>
      <c r="L64" s="3">
        <v>365.5844075</v>
      </c>
      <c r="M64" s="3">
        <v>353.3472137</v>
      </c>
      <c r="N64" s="3">
        <v>245.79466149999999</v>
      </c>
      <c r="O64" s="3">
        <v>246.8935884</v>
      </c>
      <c r="P64" s="3">
        <v>185.0114207</v>
      </c>
      <c r="Q64" s="3">
        <v>203.36235619999999</v>
      </c>
      <c r="R64" s="3">
        <v>215.02928370000001</v>
      </c>
    </row>
    <row r="65" spans="1:18" x14ac:dyDescent="0.25">
      <c r="A65" s="3" t="s">
        <v>59</v>
      </c>
      <c r="B65" s="3" t="s">
        <v>60</v>
      </c>
      <c r="C65" s="3" t="s">
        <v>48</v>
      </c>
      <c r="D65" s="3">
        <v>300.68492880000002</v>
      </c>
      <c r="E65" s="3">
        <v>316.3390139</v>
      </c>
      <c r="F65" s="3">
        <v>290.8841079</v>
      </c>
      <c r="G65" s="3">
        <v>224.7745841</v>
      </c>
      <c r="H65" s="3">
        <v>339.05016210000002</v>
      </c>
      <c r="I65" s="3">
        <v>254.6242106</v>
      </c>
      <c r="J65" s="3">
        <v>225.30733849999999</v>
      </c>
      <c r="K65" s="3">
        <v>249.14828059999999</v>
      </c>
      <c r="L65" s="3">
        <v>241.20022399999999</v>
      </c>
      <c r="M65" s="3">
        <v>198.5655984</v>
      </c>
      <c r="N65" s="3">
        <v>170.99374599999999</v>
      </c>
      <c r="O65" s="3">
        <v>167.84342889999999</v>
      </c>
      <c r="P65" s="3">
        <v>146.77256510000001</v>
      </c>
      <c r="Q65" s="3">
        <v>111.3642971</v>
      </c>
      <c r="R65" s="3">
        <v>191.77509620000001</v>
      </c>
    </row>
    <row r="66" spans="1:18" x14ac:dyDescent="0.25">
      <c r="A66" s="3" t="s">
        <v>59</v>
      </c>
      <c r="B66" s="3" t="s">
        <v>60</v>
      </c>
      <c r="C66" s="3" t="s">
        <v>49</v>
      </c>
      <c r="D66" s="3">
        <v>11.541706</v>
      </c>
      <c r="E66" s="3">
        <v>0</v>
      </c>
      <c r="F66" s="3">
        <v>0</v>
      </c>
      <c r="G66" s="3">
        <v>0</v>
      </c>
      <c r="H66" s="3">
        <v>5.7708529999999998</v>
      </c>
      <c r="I66" s="3">
        <v>0</v>
      </c>
      <c r="J66" s="3">
        <v>0</v>
      </c>
      <c r="K66" s="3">
        <v>7.9427973999999999</v>
      </c>
      <c r="L66" s="3">
        <v>3.9952586000000001</v>
      </c>
      <c r="M66" s="3">
        <v>5.7708529999999998</v>
      </c>
      <c r="N66" s="3">
        <v>0</v>
      </c>
      <c r="O66" s="3">
        <v>0</v>
      </c>
      <c r="P66" s="3">
        <v>3.9475387999999998</v>
      </c>
      <c r="Q66" s="3">
        <v>0</v>
      </c>
      <c r="R66" s="3">
        <v>3.9952586000000001</v>
      </c>
    </row>
    <row r="67" spans="1:18" x14ac:dyDescent="0.25">
      <c r="A67" s="3" t="s">
        <v>59</v>
      </c>
      <c r="B67" s="3" t="s">
        <v>60</v>
      </c>
      <c r="C67" s="3" t="s">
        <v>50</v>
      </c>
      <c r="D67" s="3">
        <v>4.5605966999999996</v>
      </c>
      <c r="E67" s="3">
        <v>0</v>
      </c>
      <c r="F67" s="3">
        <v>0</v>
      </c>
      <c r="G67" s="3">
        <v>4.5605966999999996</v>
      </c>
      <c r="H67" s="3">
        <v>0</v>
      </c>
      <c r="I67" s="3">
        <v>4.5605966999999996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</row>
    <row r="68" spans="1:18" x14ac:dyDescent="0.25">
      <c r="A68" s="3" t="s">
        <v>59</v>
      </c>
      <c r="B68" s="3" t="s">
        <v>60</v>
      </c>
      <c r="C68" s="3" t="s">
        <v>53</v>
      </c>
      <c r="D68" s="3">
        <v>19.783862899999999</v>
      </c>
      <c r="E68" s="3">
        <v>10.039618600000001</v>
      </c>
      <c r="F68" s="3">
        <v>10.039618600000001</v>
      </c>
      <c r="G68" s="3">
        <v>10.267635200000001</v>
      </c>
      <c r="H68" s="3">
        <v>18.921931600000001</v>
      </c>
      <c r="I68" s="3">
        <v>9.7602446</v>
      </c>
      <c r="J68" s="3">
        <v>19.684484000000001</v>
      </c>
      <c r="K68" s="3">
        <v>0</v>
      </c>
      <c r="L68" s="3">
        <v>13.996306000000001</v>
      </c>
      <c r="M68" s="3">
        <v>4.6820024</v>
      </c>
      <c r="N68" s="3">
        <v>8.3365205000000007</v>
      </c>
      <c r="O68" s="3">
        <v>6.4649932000000003</v>
      </c>
      <c r="P68" s="3">
        <v>8.3435237999999998</v>
      </c>
      <c r="Q68" s="3">
        <v>4.5873451999999997</v>
      </c>
      <c r="R68" s="3">
        <v>15.609304099999999</v>
      </c>
    </row>
    <row r="69" spans="1:18" x14ac:dyDescent="0.25">
      <c r="A69" s="3" t="s">
        <v>61</v>
      </c>
      <c r="B69" s="3" t="s">
        <v>62</v>
      </c>
      <c r="C69" s="3" t="s">
        <v>47</v>
      </c>
      <c r="D69" s="3">
        <v>8.4311013999999993</v>
      </c>
      <c r="E69" s="3">
        <v>8.4311013999999993</v>
      </c>
      <c r="F69" s="3">
        <v>31.701737900000001</v>
      </c>
      <c r="G69" s="3">
        <v>13.675804899999999</v>
      </c>
      <c r="H69" s="3">
        <v>24.6770189</v>
      </c>
      <c r="I69" s="3">
        <v>4.7966024000000003</v>
      </c>
      <c r="J69" s="3">
        <v>14.903061599999999</v>
      </c>
      <c r="K69" s="3">
        <v>14.353355000000001</v>
      </c>
      <c r="L69" s="3">
        <v>4.9797187000000003</v>
      </c>
      <c r="M69" s="3">
        <v>9.7295531000000004</v>
      </c>
      <c r="N69" s="3">
        <v>19.328660500000002</v>
      </c>
      <c r="O69" s="3">
        <v>7.4455749000000004</v>
      </c>
      <c r="P69" s="3">
        <v>1.7873625</v>
      </c>
      <c r="Q69" s="3">
        <v>0</v>
      </c>
      <c r="R69" s="3">
        <v>5.5016657000000002</v>
      </c>
    </row>
    <row r="70" spans="1:18" x14ac:dyDescent="0.25">
      <c r="A70" s="3" t="s">
        <v>61</v>
      </c>
      <c r="B70" s="3" t="s">
        <v>62</v>
      </c>
      <c r="C70" s="3" t="s">
        <v>48</v>
      </c>
      <c r="D70" s="3">
        <v>196.05720539999999</v>
      </c>
      <c r="E70" s="3">
        <v>175.27087080000001</v>
      </c>
      <c r="F70" s="3">
        <v>188.74452120000001</v>
      </c>
      <c r="G70" s="3">
        <v>181.1693258</v>
      </c>
      <c r="H70" s="3">
        <v>227.4424818</v>
      </c>
      <c r="I70" s="3">
        <v>151.73694520000001</v>
      </c>
      <c r="J70" s="3">
        <v>155.6020991</v>
      </c>
      <c r="K70" s="3">
        <v>140.18050210000001</v>
      </c>
      <c r="L70" s="3">
        <v>120.69800619999999</v>
      </c>
      <c r="M70" s="3">
        <v>110.7862962</v>
      </c>
      <c r="N70" s="3">
        <v>100.2775504</v>
      </c>
      <c r="O70" s="3">
        <v>93.288548500000005</v>
      </c>
      <c r="P70" s="3">
        <v>64.538250599999998</v>
      </c>
      <c r="Q70" s="3">
        <v>28.825036399999998</v>
      </c>
      <c r="R70" s="3">
        <v>49.592488099999997</v>
      </c>
    </row>
    <row r="71" spans="1:18" x14ac:dyDescent="0.25">
      <c r="A71" s="3" t="s">
        <v>61</v>
      </c>
      <c r="B71" s="3" t="s">
        <v>62</v>
      </c>
      <c r="C71" s="3" t="s">
        <v>49</v>
      </c>
      <c r="D71" s="3">
        <v>11.027749</v>
      </c>
      <c r="E71" s="3">
        <v>7.4515307999999996</v>
      </c>
      <c r="F71" s="3">
        <v>2.7321824000000001</v>
      </c>
      <c r="G71" s="3">
        <v>3.4705012000000002</v>
      </c>
      <c r="H71" s="3">
        <v>8.1278535999999999</v>
      </c>
      <c r="I71" s="3">
        <v>13.6727261</v>
      </c>
      <c r="J71" s="3">
        <v>3.5233596999999999</v>
      </c>
      <c r="K71" s="3">
        <v>17.050422300000001</v>
      </c>
      <c r="L71" s="3">
        <v>6.9938608999999996</v>
      </c>
      <c r="M71" s="3">
        <v>6.2211952999999998</v>
      </c>
      <c r="N71" s="3">
        <v>0</v>
      </c>
      <c r="O71" s="3">
        <v>5.4300179999999996</v>
      </c>
      <c r="P71" s="3">
        <v>0</v>
      </c>
      <c r="Q71" s="3">
        <v>0</v>
      </c>
      <c r="R71" s="3">
        <v>4.3327217999999998</v>
      </c>
    </row>
    <row r="72" spans="1:18" x14ac:dyDescent="0.25">
      <c r="A72" s="3" t="s">
        <v>61</v>
      </c>
      <c r="B72" s="3" t="s">
        <v>62</v>
      </c>
      <c r="C72" s="3" t="s">
        <v>50</v>
      </c>
      <c r="D72" s="3">
        <v>3.9810295999999998</v>
      </c>
      <c r="E72" s="3">
        <v>18.7505825</v>
      </c>
      <c r="F72" s="3">
        <v>2.7455880000000001</v>
      </c>
      <c r="G72" s="3">
        <v>7.6106834000000001</v>
      </c>
      <c r="H72" s="3">
        <v>9.5509322999999995</v>
      </c>
      <c r="I72" s="3">
        <v>10.392870500000001</v>
      </c>
      <c r="J72" s="3">
        <v>8.8399897999999997</v>
      </c>
      <c r="K72" s="3">
        <v>0</v>
      </c>
      <c r="L72" s="3">
        <v>10.199793700000001</v>
      </c>
      <c r="M72" s="3">
        <v>8.9770269999999996</v>
      </c>
      <c r="N72" s="3">
        <v>0</v>
      </c>
      <c r="O72" s="3">
        <v>5.6950026999999999</v>
      </c>
      <c r="P72" s="3">
        <v>4.5846610999999999</v>
      </c>
      <c r="Q72" s="3">
        <v>0</v>
      </c>
      <c r="R72" s="3">
        <v>0</v>
      </c>
    </row>
    <row r="73" spans="1:18" x14ac:dyDescent="0.25">
      <c r="A73" s="3" t="s">
        <v>61</v>
      </c>
      <c r="B73" s="3" t="s">
        <v>62</v>
      </c>
      <c r="C73" s="3" t="s">
        <v>51</v>
      </c>
      <c r="D73" s="3">
        <v>26.140439099999998</v>
      </c>
      <c r="E73" s="3">
        <v>52.146665400000003</v>
      </c>
      <c r="F73" s="3">
        <v>32.4271545</v>
      </c>
      <c r="G73" s="3">
        <v>27.358347299999998</v>
      </c>
      <c r="H73" s="3">
        <v>37.615870200000003</v>
      </c>
      <c r="I73" s="3">
        <v>27.047932599999999</v>
      </c>
      <c r="J73" s="3">
        <v>14.511856</v>
      </c>
      <c r="K73" s="3">
        <v>71.202117599999994</v>
      </c>
      <c r="L73" s="3">
        <v>24.906109099999998</v>
      </c>
      <c r="M73" s="3">
        <v>38.502863900000001</v>
      </c>
      <c r="N73" s="3">
        <v>37.571998999999998</v>
      </c>
      <c r="O73" s="3">
        <v>23.356896800000001</v>
      </c>
      <c r="P73" s="3">
        <v>32.759470700000001</v>
      </c>
      <c r="Q73" s="3">
        <v>24.5029051</v>
      </c>
      <c r="R73" s="3">
        <v>15.811709</v>
      </c>
    </row>
    <row r="74" spans="1:18" x14ac:dyDescent="0.25">
      <c r="A74" s="3" t="s">
        <v>61</v>
      </c>
      <c r="B74" s="3" t="s">
        <v>62</v>
      </c>
      <c r="C74" s="3" t="s">
        <v>52</v>
      </c>
      <c r="D74" s="3">
        <v>61.952828699999998</v>
      </c>
      <c r="E74" s="3">
        <v>70.001099999999994</v>
      </c>
      <c r="F74" s="3">
        <v>70.297226699999996</v>
      </c>
      <c r="G74" s="3">
        <v>82.213089100000005</v>
      </c>
      <c r="H74" s="3">
        <v>71.634899899999994</v>
      </c>
      <c r="I74" s="3">
        <v>70.214168700000002</v>
      </c>
      <c r="J74" s="3">
        <v>50.457463599999997</v>
      </c>
      <c r="K74" s="3">
        <v>64.170937800000004</v>
      </c>
      <c r="L74" s="3">
        <v>77.550004299999998</v>
      </c>
      <c r="M74" s="3">
        <v>53.723413299999997</v>
      </c>
      <c r="N74" s="3">
        <v>86.022587599999994</v>
      </c>
      <c r="O74" s="3">
        <v>74.596110999999993</v>
      </c>
      <c r="P74" s="3">
        <v>88.019611299999994</v>
      </c>
      <c r="Q74" s="3">
        <v>45.108463100000002</v>
      </c>
      <c r="R74" s="3">
        <v>102.3635956</v>
      </c>
    </row>
    <row r="75" spans="1:18" x14ac:dyDescent="0.25">
      <c r="A75" s="3" t="s">
        <v>61</v>
      </c>
      <c r="B75" s="3" t="s">
        <v>62</v>
      </c>
      <c r="C75" s="3" t="s">
        <v>53</v>
      </c>
      <c r="D75" s="3">
        <v>0</v>
      </c>
      <c r="E75" s="3">
        <v>0</v>
      </c>
      <c r="F75" s="3">
        <v>5.7093835000000004</v>
      </c>
      <c r="G75" s="3">
        <v>14.453192100000001</v>
      </c>
      <c r="H75" s="3">
        <v>0</v>
      </c>
      <c r="I75" s="3">
        <v>2.7814494000000001</v>
      </c>
      <c r="J75" s="3">
        <v>2.6807172000000001</v>
      </c>
      <c r="K75" s="3">
        <v>11.703400500000001</v>
      </c>
      <c r="L75" s="3">
        <v>5.7093835000000004</v>
      </c>
      <c r="M75" s="3">
        <v>0</v>
      </c>
      <c r="N75" s="3">
        <v>0</v>
      </c>
      <c r="O75" s="3">
        <v>4.4599072</v>
      </c>
      <c r="P75" s="3">
        <v>0</v>
      </c>
      <c r="Q75" s="3">
        <v>0</v>
      </c>
      <c r="R75" s="3">
        <v>0</v>
      </c>
    </row>
    <row r="76" spans="1:18" x14ac:dyDescent="0.25">
      <c r="A76" s="3" t="s">
        <v>63</v>
      </c>
      <c r="B76" s="3" t="s">
        <v>64</v>
      </c>
      <c r="C76" s="3" t="s">
        <v>47</v>
      </c>
      <c r="D76" s="3">
        <v>446.76710220000001</v>
      </c>
      <c r="E76" s="3">
        <v>546.99164389999999</v>
      </c>
      <c r="F76" s="3">
        <v>610.33133290000001</v>
      </c>
      <c r="G76" s="3">
        <v>511.1178218</v>
      </c>
      <c r="H76" s="3">
        <v>484.63989909999998</v>
      </c>
      <c r="I76" s="3">
        <v>363.68764249999998</v>
      </c>
      <c r="J76" s="3">
        <v>387.84886649999999</v>
      </c>
      <c r="K76" s="3">
        <v>384.2439751</v>
      </c>
      <c r="L76" s="3">
        <v>313.34125019999999</v>
      </c>
      <c r="M76" s="3">
        <v>256.12343829999998</v>
      </c>
      <c r="N76" s="3">
        <v>225.48179759999999</v>
      </c>
      <c r="O76" s="3">
        <v>266.75983930000001</v>
      </c>
      <c r="P76" s="3">
        <v>187.8470178</v>
      </c>
      <c r="Q76" s="3">
        <v>123.2973868</v>
      </c>
      <c r="R76" s="3">
        <v>190.74379640000001</v>
      </c>
    </row>
    <row r="77" spans="1:18" x14ac:dyDescent="0.25">
      <c r="A77" s="3" t="s">
        <v>63</v>
      </c>
      <c r="B77" s="3" t="s">
        <v>64</v>
      </c>
      <c r="C77" s="3" t="s">
        <v>48</v>
      </c>
      <c r="D77" s="3">
        <v>291.81762609999998</v>
      </c>
      <c r="E77" s="3">
        <v>333.07350459999998</v>
      </c>
      <c r="F77" s="3">
        <v>270.97121279999999</v>
      </c>
      <c r="G77" s="3">
        <v>191.72153130000001</v>
      </c>
      <c r="H77" s="3">
        <v>236.72874039999999</v>
      </c>
      <c r="I77" s="3">
        <v>204.53545220000001</v>
      </c>
      <c r="J77" s="3">
        <v>314.60579940000002</v>
      </c>
      <c r="K77" s="3">
        <v>230.60247430000001</v>
      </c>
      <c r="L77" s="3">
        <v>201.32485489999999</v>
      </c>
      <c r="M77" s="3">
        <v>170.2877325</v>
      </c>
      <c r="N77" s="3">
        <v>156.66662980000001</v>
      </c>
      <c r="O77" s="3">
        <v>160.51059100000001</v>
      </c>
      <c r="P77" s="3">
        <v>132.4498605</v>
      </c>
      <c r="Q77" s="3">
        <v>95.375641099999996</v>
      </c>
      <c r="R77" s="3">
        <v>177.24085679999999</v>
      </c>
    </row>
    <row r="78" spans="1:18" x14ac:dyDescent="0.25">
      <c r="A78" s="3" t="s">
        <v>63</v>
      </c>
      <c r="B78" s="3" t="s">
        <v>64</v>
      </c>
      <c r="C78" s="3" t="s">
        <v>49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2.8390710000000001</v>
      </c>
      <c r="N78" s="3">
        <v>0</v>
      </c>
      <c r="O78" s="3">
        <v>2.8390710000000001</v>
      </c>
      <c r="P78" s="3">
        <v>3.6927015000000001</v>
      </c>
      <c r="Q78" s="3">
        <v>3.6927015000000001</v>
      </c>
      <c r="R78" s="3">
        <v>0</v>
      </c>
    </row>
    <row r="79" spans="1:18" x14ac:dyDescent="0.25">
      <c r="A79" s="3" t="s">
        <v>63</v>
      </c>
      <c r="B79" s="3" t="s">
        <v>64</v>
      </c>
      <c r="C79" s="3" t="s">
        <v>50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7.5651701999999998</v>
      </c>
      <c r="M79" s="3">
        <v>0</v>
      </c>
      <c r="N79" s="3">
        <v>0</v>
      </c>
      <c r="O79" s="3">
        <v>0</v>
      </c>
      <c r="P79" s="3">
        <v>0</v>
      </c>
      <c r="Q79" s="3">
        <v>3.0213011999999999</v>
      </c>
      <c r="R79" s="3">
        <v>3.0213011999999999</v>
      </c>
    </row>
    <row r="80" spans="1:18" x14ac:dyDescent="0.25">
      <c r="A80" s="3" t="s">
        <v>63</v>
      </c>
      <c r="B80" s="3" t="s">
        <v>64</v>
      </c>
      <c r="C80" s="3" t="s">
        <v>53</v>
      </c>
      <c r="D80" s="3">
        <v>116.1029027</v>
      </c>
      <c r="E80" s="3">
        <v>232.57677150000001</v>
      </c>
      <c r="F80" s="3">
        <v>183.36790239999999</v>
      </c>
      <c r="G80" s="3">
        <v>103.48784209999999</v>
      </c>
      <c r="H80" s="3">
        <v>131.3041648</v>
      </c>
      <c r="I80" s="3">
        <v>122.99381750000001</v>
      </c>
      <c r="J80" s="3">
        <v>139.86189759999999</v>
      </c>
      <c r="K80" s="3">
        <v>113.1286873</v>
      </c>
      <c r="L80" s="3">
        <v>64.466494900000001</v>
      </c>
      <c r="M80" s="3">
        <v>61.099274700000002</v>
      </c>
      <c r="N80" s="3">
        <v>32.295671200000001</v>
      </c>
      <c r="O80" s="3">
        <v>49.4401692</v>
      </c>
      <c r="P80" s="3">
        <v>42.505885900000003</v>
      </c>
      <c r="Q80" s="3">
        <v>22.715749800000001</v>
      </c>
      <c r="R80" s="3">
        <v>32.846127500000001</v>
      </c>
    </row>
    <row r="81" spans="1:18" x14ac:dyDescent="0.25">
      <c r="A81" s="3" t="s">
        <v>65</v>
      </c>
      <c r="B81" s="3" t="s">
        <v>66</v>
      </c>
      <c r="C81" s="3" t="s">
        <v>47</v>
      </c>
      <c r="D81" s="3">
        <v>189.486402</v>
      </c>
      <c r="E81" s="3">
        <v>249.0392712</v>
      </c>
      <c r="F81" s="3">
        <v>304.9828756</v>
      </c>
      <c r="G81" s="3">
        <v>256.25780079999998</v>
      </c>
      <c r="H81" s="3">
        <v>252.64853600000001</v>
      </c>
      <c r="I81" s="3">
        <v>223.77441759999999</v>
      </c>
      <c r="J81" s="3">
        <v>229.1883148</v>
      </c>
      <c r="K81" s="3">
        <v>209.3373584</v>
      </c>
      <c r="L81" s="3">
        <v>184.07250479999999</v>
      </c>
      <c r="M81" s="3">
        <v>153.393754</v>
      </c>
      <c r="N81" s="3">
        <v>236.40684440000001</v>
      </c>
      <c r="O81" s="3">
        <v>194.90029920000001</v>
      </c>
      <c r="P81" s="3">
        <v>167.83081319999999</v>
      </c>
      <c r="Q81" s="3">
        <v>104.6686792</v>
      </c>
      <c r="R81" s="3">
        <v>221.96978519999999</v>
      </c>
    </row>
    <row r="82" spans="1:18" x14ac:dyDescent="0.25">
      <c r="A82" s="3" t="s">
        <v>65</v>
      </c>
      <c r="B82" s="3" t="s">
        <v>66</v>
      </c>
      <c r="C82" s="3" t="s">
        <v>48</v>
      </c>
      <c r="D82" s="3">
        <v>7.2185296000000001</v>
      </c>
      <c r="E82" s="3">
        <v>9.0231619999999992</v>
      </c>
      <c r="F82" s="3">
        <v>9.0231619999999992</v>
      </c>
      <c r="G82" s="3">
        <v>9.0231619999999992</v>
      </c>
      <c r="H82" s="3">
        <v>14.4370592</v>
      </c>
      <c r="I82" s="3">
        <v>19.850956400000001</v>
      </c>
      <c r="J82" s="3">
        <v>12.632426799999999</v>
      </c>
      <c r="K82" s="3">
        <v>14.4370592</v>
      </c>
      <c r="L82" s="3">
        <v>9.0231619999999992</v>
      </c>
      <c r="M82" s="3">
        <v>7.2185296000000001</v>
      </c>
      <c r="N82" s="3">
        <v>16.241691599999999</v>
      </c>
      <c r="O82" s="3">
        <v>3.6092648000000001</v>
      </c>
      <c r="P82" s="3">
        <v>9.0231619999999992</v>
      </c>
      <c r="Q82" s="3">
        <v>10.8277944</v>
      </c>
      <c r="R82" s="3">
        <v>7.2185296000000001</v>
      </c>
    </row>
    <row r="83" spans="1:18" x14ac:dyDescent="0.25">
      <c r="A83" s="3" t="s">
        <v>65</v>
      </c>
      <c r="B83" s="3" t="s">
        <v>66</v>
      </c>
      <c r="C83" s="3" t="s">
        <v>49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1.8046324</v>
      </c>
      <c r="O83" s="3">
        <v>0</v>
      </c>
      <c r="P83" s="3">
        <v>0</v>
      </c>
      <c r="Q83" s="3">
        <v>0</v>
      </c>
      <c r="R83" s="3">
        <v>0</v>
      </c>
    </row>
    <row r="84" spans="1:18" x14ac:dyDescent="0.25">
      <c r="A84" s="3" t="s">
        <v>65</v>
      </c>
      <c r="B84" s="3" t="s">
        <v>66</v>
      </c>
      <c r="C84" s="3" t="s">
        <v>51</v>
      </c>
      <c r="D84" s="3">
        <v>0</v>
      </c>
      <c r="E84" s="3">
        <v>3.6092648000000001</v>
      </c>
      <c r="F84" s="3">
        <v>0</v>
      </c>
      <c r="G84" s="3">
        <v>0</v>
      </c>
      <c r="H84" s="3">
        <v>1.8046324</v>
      </c>
      <c r="I84" s="3">
        <v>1.8046324</v>
      </c>
      <c r="J84" s="3">
        <v>0</v>
      </c>
      <c r="K84" s="3">
        <v>3.6092648000000001</v>
      </c>
      <c r="L84" s="3">
        <v>0</v>
      </c>
      <c r="M84" s="3">
        <v>0</v>
      </c>
      <c r="N84" s="3">
        <v>3.6092648000000001</v>
      </c>
      <c r="O84" s="3">
        <v>0</v>
      </c>
      <c r="P84" s="3">
        <v>0</v>
      </c>
      <c r="Q84" s="3">
        <v>3.6092648000000001</v>
      </c>
      <c r="R84" s="3">
        <v>3.6092648000000001</v>
      </c>
    </row>
    <row r="85" spans="1:18" x14ac:dyDescent="0.25">
      <c r="A85" s="3" t="s">
        <v>65</v>
      </c>
      <c r="B85" s="3" t="s">
        <v>66</v>
      </c>
      <c r="C85" s="3" t="s">
        <v>52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3.6092648000000001</v>
      </c>
    </row>
    <row r="86" spans="1:18" x14ac:dyDescent="0.25">
      <c r="A86" s="3" t="s">
        <v>65</v>
      </c>
      <c r="B86" s="3" t="s">
        <v>66</v>
      </c>
      <c r="C86" s="3" t="s">
        <v>53</v>
      </c>
      <c r="D86" s="3">
        <v>21.6555888</v>
      </c>
      <c r="E86" s="3">
        <v>23.460221199999999</v>
      </c>
      <c r="F86" s="3">
        <v>18.046323999999998</v>
      </c>
      <c r="G86" s="3">
        <v>19.850956400000001</v>
      </c>
      <c r="H86" s="3">
        <v>12.632426799999999</v>
      </c>
      <c r="I86" s="3">
        <v>9.0231619999999992</v>
      </c>
      <c r="J86" s="3">
        <v>12.632426799999999</v>
      </c>
      <c r="K86" s="3">
        <v>16.241691599999999</v>
      </c>
      <c r="L86" s="3">
        <v>19.850956400000001</v>
      </c>
      <c r="M86" s="3">
        <v>9.0231619999999992</v>
      </c>
      <c r="N86" s="3">
        <v>25.264853599999999</v>
      </c>
      <c r="O86" s="3">
        <v>7.2185296000000001</v>
      </c>
      <c r="P86" s="3">
        <v>9.0231619999999992</v>
      </c>
      <c r="Q86" s="3">
        <v>3.6092648000000001</v>
      </c>
      <c r="R86" s="3">
        <v>12.632426799999999</v>
      </c>
    </row>
    <row r="87" spans="1:18" x14ac:dyDescent="0.25">
      <c r="A87" t="s">
        <v>19</v>
      </c>
    </row>
    <row r="88" spans="1:18" x14ac:dyDescent="0.25">
      <c r="A88" t="s">
        <v>67</v>
      </c>
    </row>
    <row r="89" spans="1:18" x14ac:dyDescent="0.25">
      <c r="A89" t="s">
        <v>21</v>
      </c>
    </row>
    <row r="90" spans="1:18" x14ac:dyDescent="0.25">
      <c r="A90" t="s">
        <v>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 1</vt:lpstr>
      <vt:lpstr>Pregunta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Jurgen Daniel</dc:creator>
  <cp:lastModifiedBy>CONSTANZA ADRIANA CARDENAS CAMACHO</cp:lastModifiedBy>
  <dcterms:created xsi:type="dcterms:W3CDTF">2025-05-01T19:06:12Z</dcterms:created>
  <dcterms:modified xsi:type="dcterms:W3CDTF">2025-05-07T01:58:46Z</dcterms:modified>
</cp:coreProperties>
</file>